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<sst xmlns="http://schemas.openxmlformats.org/spreadsheetml/2006/main" count="407" uniqueCount="200">
  <si>
    <t>GCP备案专业组、医辅科室需要校验的仪器、仪表汇总表</t>
  </si>
  <si>
    <t>序号</t>
  </si>
  <si>
    <t>仪器设备名称</t>
  </si>
  <si>
    <t>型号规格</t>
  </si>
  <si>
    <t>出厂编号</t>
  </si>
  <si>
    <t>生产厂家</t>
  </si>
  <si>
    <t>生产地(进口/国产）</t>
  </si>
  <si>
    <t>生产日期</t>
  </si>
  <si>
    <t>数量</t>
  </si>
  <si>
    <t>科室</t>
  </si>
  <si>
    <t>除颤仪</t>
  </si>
  <si>
    <t>BeneHeartD3</t>
  </si>
  <si>
    <t>EZ-11054242</t>
  </si>
  <si>
    <t>深圳迈瑞生物医疗电子股份有限公司</t>
  </si>
  <si>
    <t>国产</t>
  </si>
  <si>
    <t>关节外科</t>
  </si>
  <si>
    <t>体温计（额式)</t>
  </si>
  <si>
    <t>JXB-305</t>
  </si>
  <si>
    <t>广州市倍尔康医疗器械有限公司</t>
  </si>
  <si>
    <t>体重秤</t>
  </si>
  <si>
    <t>TZ-120型</t>
  </si>
  <si>
    <t>浙制00000542号-2</t>
  </si>
  <si>
    <t>上海衡器厂三分厂</t>
  </si>
  <si>
    <t>注射泵</t>
  </si>
  <si>
    <t>MR-301C</t>
  </si>
  <si>
    <t>珠海市美瑞华医用科技有限公司</t>
  </si>
  <si>
    <t>玻璃体温计</t>
  </si>
  <si>
    <t>CR.W11三角形棒式体温计</t>
  </si>
  <si>
    <t>洪江市正兴医疗仪表厂</t>
  </si>
  <si>
    <t>飞利浦医疗系统</t>
  </si>
  <si>
    <t>进口</t>
  </si>
  <si>
    <t>血透室</t>
  </si>
  <si>
    <t>内标式体温计（腋下用）CR.W23A</t>
  </si>
  <si>
    <t>洪江市正医疗仪表厂</t>
  </si>
  <si>
    <t>非接触式红外线体温计</t>
  </si>
  <si>
    <t>JXB-178</t>
  </si>
  <si>
    <t>轮椅秤</t>
  </si>
  <si>
    <t>ND3011-L</t>
  </si>
  <si>
    <t>尼岛机电（上海)有限公司</t>
  </si>
  <si>
    <t>AMK321-L9F1029</t>
  </si>
  <si>
    <t>佛山市艾米康医疗科技有限公司</t>
  </si>
  <si>
    <t>BenHeartD3</t>
  </si>
  <si>
    <t>EZ-11055027</t>
  </si>
  <si>
    <t>深圳迈瑞生物医疗</t>
  </si>
  <si>
    <t>内镜中心</t>
  </si>
  <si>
    <t>RGZ-120</t>
  </si>
  <si>
    <t>江苏苏宏</t>
  </si>
  <si>
    <t>江苏</t>
  </si>
  <si>
    <t>BeneHeart D3</t>
  </si>
  <si>
    <t>EZ-03037220</t>
  </si>
  <si>
    <t>2020-03</t>
  </si>
  <si>
    <t>创伤骨科</t>
  </si>
  <si>
    <t>体温计（电子）</t>
  </si>
  <si>
    <t>粤械注准20202070471</t>
  </si>
  <si>
    <t>清远市清新区龙塘镇新庄长冲</t>
  </si>
  <si>
    <t>2020-05</t>
  </si>
  <si>
    <t>RGZ系列</t>
  </si>
  <si>
    <t>苏制00000609号-2</t>
  </si>
  <si>
    <t>常州市武进衡器有限公司</t>
  </si>
  <si>
    <t>AMK321</t>
  </si>
  <si>
    <t>AMK321-L9P1075</t>
  </si>
  <si>
    <t>2021-09</t>
  </si>
  <si>
    <t>体温计（水银）</t>
  </si>
  <si>
    <t>CR.W11三角型棒式体温计</t>
  </si>
  <si>
    <t>047-003871-00（6.0）</t>
  </si>
  <si>
    <t>1号楼9病区</t>
  </si>
  <si>
    <t>三角型棒式（口腔CR.W11）</t>
  </si>
  <si>
    <t>20220718-2</t>
  </si>
  <si>
    <t>RGZ-120型</t>
  </si>
  <si>
    <t>04106244</t>
  </si>
  <si>
    <t>常州苏宏医疗器械有限公司</t>
  </si>
  <si>
    <t>SYS-50</t>
  </si>
  <si>
    <t>深圳麦科田生物医疗技术有限公司</t>
  </si>
  <si>
    <t>输液泵</t>
  </si>
  <si>
    <t>MR-508</t>
  </si>
  <si>
    <t>红外额温计</t>
  </si>
  <si>
    <t>KM-WD01</t>
  </si>
  <si>
    <t>江西科美医疗器械集团有限公司</t>
  </si>
  <si>
    <t>非接触式红外体温计</t>
  </si>
  <si>
    <t>2018T256-44</t>
  </si>
  <si>
    <t>广州倍尔康医疗器械有限公司</t>
  </si>
  <si>
    <t>BeneHeartD2</t>
  </si>
  <si>
    <t>047-003065-0092.0)</t>
  </si>
  <si>
    <t>针推康复二区</t>
  </si>
  <si>
    <t>体温计</t>
  </si>
  <si>
    <t>三角型棒式CR.W11</t>
  </si>
  <si>
    <t>洪江市正兴医疗表厂</t>
  </si>
  <si>
    <t>不详</t>
  </si>
  <si>
    <t>微量注射泵</t>
  </si>
  <si>
    <t>电子体温枪</t>
  </si>
  <si>
    <t>飞利浦除颤仪</t>
  </si>
  <si>
    <t>REF:861266</t>
  </si>
  <si>
    <t>Y2B/USA4346-2008</t>
  </si>
  <si>
    <t>PhilipsMedicalSystems</t>
  </si>
  <si>
    <t>心内科（1号楼11楼）</t>
  </si>
  <si>
    <t>迈瑞除颤仪</t>
  </si>
  <si>
    <t>047-003065-00（2.0）</t>
  </si>
  <si>
    <t>呼吸机</t>
  </si>
  <si>
    <t>VELA</t>
  </si>
  <si>
    <t>CAT08058</t>
  </si>
  <si>
    <t>Vyaire Medical.Inc.伟亚安医疗</t>
  </si>
  <si>
    <t>CR.W11</t>
  </si>
  <si>
    <t>湖南省怀化市洪江区岩门工业园区办公楼</t>
  </si>
  <si>
    <t>体温枪</t>
  </si>
  <si>
    <t>赣械注准20202070067</t>
  </si>
  <si>
    <t>电子体重秤</t>
  </si>
  <si>
    <t>EB9384H</t>
  </si>
  <si>
    <t>香山</t>
  </si>
  <si>
    <t>L9F1077</t>
  </si>
  <si>
    <t>BeneHeart D2/BeneHeart D3</t>
  </si>
  <si>
    <t>国械注准20173210600</t>
  </si>
  <si>
    <t>脊柱外科</t>
  </si>
  <si>
    <t>体温计（体温枪）</t>
  </si>
  <si>
    <t>RGZ-120/160/200</t>
  </si>
  <si>
    <t>/</t>
  </si>
  <si>
    <t>M4735A</t>
  </si>
  <si>
    <t xml:space="preserve">Manufactured by </t>
  </si>
  <si>
    <t>2010-10-01(投入）</t>
  </si>
  <si>
    <t>肺病科</t>
  </si>
  <si>
    <t>无创呼吸机（双水平呼吸治疗仪）</t>
  </si>
  <si>
    <t>Flexo ST25-H</t>
  </si>
  <si>
    <t>苏州凯迪泰医学科技有限公司</t>
  </si>
  <si>
    <t>无创呼吸机</t>
  </si>
  <si>
    <t>VPAPⅢ ST</t>
  </si>
  <si>
    <t>瑞思迈(北京）医疗器械有限公司</t>
  </si>
  <si>
    <t>2018.06.30</t>
  </si>
  <si>
    <t>BiPAP A30</t>
  </si>
  <si>
    <t>YZB/USA 4436-2013</t>
  </si>
  <si>
    <t>飞利浦（中国）投资有限公司</t>
  </si>
  <si>
    <t>2014.06.30（使用）</t>
  </si>
  <si>
    <t>无创呼吸机（正向通气治疗仪）</t>
  </si>
  <si>
    <t>Lumis 100 VPAP ST</t>
  </si>
  <si>
    <t>瑞思迈私人有限公司</t>
  </si>
  <si>
    <t>VENRlmotiom 2</t>
  </si>
  <si>
    <t>德国律维施泰因医学技术有限公司</t>
  </si>
  <si>
    <t>微量泵单泵</t>
  </si>
  <si>
    <t>ZDMED-201</t>
  </si>
  <si>
    <t>广州中大医疗器械有限公司</t>
  </si>
  <si>
    <t>珠海市美瑞集华医用科技有限公司</t>
  </si>
  <si>
    <t>2021-9-1（使用）</t>
  </si>
  <si>
    <t>微量泵双泵</t>
  </si>
  <si>
    <t>MR-301DC</t>
  </si>
  <si>
    <t>2013-9-12（使用）</t>
  </si>
  <si>
    <t>微量注射泵（输液泵）</t>
  </si>
  <si>
    <t>2008-2-1（使用）</t>
  </si>
  <si>
    <t>有创呼吸机</t>
  </si>
  <si>
    <t>批号BKT05297</t>
  </si>
  <si>
    <t>康尔福盛(上海）商贸有限公司</t>
  </si>
  <si>
    <t>高流量氧疗仪(肺病科）</t>
  </si>
  <si>
    <t>AF807C</t>
  </si>
  <si>
    <t>高流量氧疗仪(肿瘤科）</t>
  </si>
  <si>
    <t>HF8070</t>
  </si>
  <si>
    <r>
      <rPr>
        <sz val="12"/>
        <color theme="1"/>
        <rFont val="宋体"/>
        <charset val="134"/>
        <scheme val="minor"/>
      </rPr>
      <t>M</t>
    </r>
    <r>
      <rPr>
        <sz val="12"/>
        <color theme="1"/>
        <rFont val="宋体"/>
        <charset val="134"/>
        <scheme val="minor"/>
      </rPr>
      <t>4735R</t>
    </r>
  </si>
  <si>
    <r>
      <rPr>
        <sz val="12"/>
        <color theme="1"/>
        <rFont val="宋体"/>
        <charset val="134"/>
        <scheme val="minor"/>
      </rPr>
      <t>P</t>
    </r>
    <r>
      <rPr>
        <sz val="12"/>
        <color theme="1"/>
        <rFont val="宋体"/>
        <charset val="134"/>
        <scheme val="minor"/>
      </rPr>
      <t>hilips Medical Systems</t>
    </r>
  </si>
  <si>
    <t>美国（进口）</t>
  </si>
  <si>
    <t>肾内科</t>
  </si>
  <si>
    <t>VENTlmotion 2</t>
  </si>
  <si>
    <t>德国汉堡（进口）</t>
  </si>
  <si>
    <t>CR.W11三角形棒式体温计（口腔用）</t>
  </si>
  <si>
    <t>浙江市正兴医疗仪表厂</t>
  </si>
  <si>
    <t>洪江市长寨38号（国产）</t>
  </si>
  <si>
    <t>江西科美医疗器械有限公司</t>
  </si>
  <si>
    <t>江西省南昌市进贤县长山乡新居（国产）</t>
  </si>
  <si>
    <r>
      <rPr>
        <sz val="12"/>
        <color theme="1"/>
        <rFont val="宋体"/>
        <charset val="134"/>
        <scheme val="minor"/>
      </rPr>
      <t>E</t>
    </r>
    <r>
      <rPr>
        <sz val="12"/>
        <color theme="1"/>
        <rFont val="宋体"/>
        <charset val="134"/>
        <scheme val="minor"/>
      </rPr>
      <t>B829HJ</t>
    </r>
  </si>
  <si>
    <r>
      <rPr>
        <sz val="12"/>
        <color theme="1"/>
        <rFont val="宋体"/>
        <charset val="134"/>
        <scheme val="minor"/>
      </rPr>
      <t>E</t>
    </r>
    <r>
      <rPr>
        <sz val="12"/>
        <color theme="1"/>
        <rFont val="宋体"/>
        <charset val="134"/>
        <scheme val="minor"/>
      </rPr>
      <t>B-41</t>
    </r>
  </si>
  <si>
    <t>广东省香山衡器集团有限公司</t>
  </si>
  <si>
    <t>广东省中山市（国产）</t>
  </si>
  <si>
    <t>脑电图仪</t>
  </si>
  <si>
    <t>无</t>
  </si>
  <si>
    <r>
      <rPr>
        <sz val="12"/>
        <color theme="1"/>
        <rFont val="宋体"/>
        <charset val="134"/>
        <scheme val="minor"/>
      </rPr>
      <t>S</t>
    </r>
    <r>
      <rPr>
        <sz val="12"/>
        <color theme="1"/>
        <rFont val="宋体"/>
        <charset val="134"/>
        <scheme val="minor"/>
      </rPr>
      <t>YS-50</t>
    </r>
  </si>
  <si>
    <t>深圳市麦科田生物医疗技术有限公司</t>
  </si>
  <si>
    <t>深圳（国产）</t>
  </si>
  <si>
    <r>
      <rPr>
        <sz val="12"/>
        <color theme="1"/>
        <rFont val="宋体"/>
        <charset val="134"/>
        <scheme val="minor"/>
      </rPr>
      <t>A</t>
    </r>
    <r>
      <rPr>
        <sz val="12"/>
        <color theme="1"/>
        <rFont val="宋体"/>
        <charset val="134"/>
        <scheme val="minor"/>
      </rPr>
      <t>MK321</t>
    </r>
  </si>
  <si>
    <t>佛山（国产）</t>
  </si>
  <si>
    <r>
      <rPr>
        <sz val="12"/>
        <color theme="1"/>
        <rFont val="宋体"/>
        <charset val="134"/>
        <scheme val="minor"/>
      </rPr>
      <t>E</t>
    </r>
    <r>
      <rPr>
        <sz val="12"/>
        <color theme="1"/>
        <rFont val="宋体"/>
        <charset val="134"/>
        <scheme val="minor"/>
      </rPr>
      <t>Z-03036603</t>
    </r>
  </si>
  <si>
    <t>脑病科</t>
  </si>
  <si>
    <t>三角型棒式体温计CR.W11</t>
  </si>
  <si>
    <r>
      <rPr>
        <sz val="12"/>
        <color theme="1"/>
        <rFont val="宋体"/>
        <charset val="134"/>
        <scheme val="minor"/>
      </rPr>
      <t>G</t>
    </r>
    <r>
      <rPr>
        <sz val="12"/>
        <color theme="1"/>
        <rFont val="宋体"/>
        <charset val="134"/>
        <scheme val="minor"/>
      </rPr>
      <t>B1588-2001</t>
    </r>
  </si>
  <si>
    <r>
      <rPr>
        <sz val="12"/>
        <color theme="1"/>
        <rFont val="宋体"/>
        <charset val="134"/>
        <scheme val="minor"/>
      </rPr>
      <t>N</t>
    </r>
    <r>
      <rPr>
        <sz val="12"/>
        <color theme="1"/>
        <rFont val="宋体"/>
        <charset val="134"/>
        <scheme val="minor"/>
      </rPr>
      <t xml:space="preserve">icolet EEG </t>
    </r>
  </si>
  <si>
    <r>
      <rPr>
        <sz val="12"/>
        <color theme="1"/>
        <rFont val="宋体"/>
        <charset val="134"/>
        <scheme val="minor"/>
      </rPr>
      <t>Y</t>
    </r>
    <r>
      <rPr>
        <sz val="12"/>
        <color theme="1"/>
        <rFont val="宋体"/>
        <charset val="134"/>
        <scheme val="minor"/>
      </rPr>
      <t>ZB/USA 2783-2011</t>
    </r>
  </si>
  <si>
    <t>代理人名称：内斯特医疗仪器（北京）有限公司</t>
  </si>
  <si>
    <r>
      <rPr>
        <sz val="12"/>
        <color theme="1"/>
        <rFont val="宋体"/>
        <charset val="134"/>
        <scheme val="minor"/>
      </rPr>
      <t>S</t>
    </r>
    <r>
      <rPr>
        <sz val="12"/>
        <color theme="1"/>
        <rFont val="宋体"/>
        <charset val="134"/>
        <scheme val="minor"/>
      </rPr>
      <t>A510</t>
    </r>
  </si>
  <si>
    <t>北京来普惠康医学技术有限公司</t>
  </si>
  <si>
    <t>注射泵（单泵）</t>
  </si>
  <si>
    <t>AMK321 注射泵</t>
  </si>
  <si>
    <r>
      <rPr>
        <sz val="12"/>
        <color theme="1"/>
        <rFont val="宋体"/>
        <charset val="134"/>
        <scheme val="minor"/>
      </rPr>
      <t>AMK321</t>
    </r>
    <r>
      <rPr>
        <sz val="12"/>
        <color theme="1"/>
        <rFont val="宋体"/>
        <charset val="134"/>
        <scheme val="minor"/>
      </rPr>
      <t>-L9F1080</t>
    </r>
  </si>
  <si>
    <t>注射泵（双泵）</t>
  </si>
  <si>
    <t>AMK321-L9F1047</t>
  </si>
  <si>
    <t>洗板机</t>
  </si>
  <si>
    <t>检验中心</t>
  </si>
  <si>
    <t>全自动血液流变测试仪</t>
  </si>
  <si>
    <t>血气分析仪RP500</t>
  </si>
  <si>
    <t>全自动血培养系统BACTEC9120</t>
  </si>
  <si>
    <t>全自动模块式血液体液分析仪</t>
  </si>
  <si>
    <t>全自动特定蛋白分析仪</t>
  </si>
  <si>
    <t>全自动尿有形成份分析仪</t>
  </si>
  <si>
    <t>全自动尿液分析仪</t>
  </si>
  <si>
    <t>朗迈(LabUMat+Urised)尿液分析工作站</t>
  </si>
  <si>
    <t>全自动血液细胞分析仪</t>
  </si>
  <si>
    <t>合计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</si>
</sst>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yyyy&quot;年&quot;m&quot;月&quot;;@"/>
    <numFmt numFmtId="178" formatCode="[$-F800]dddd\,\ mmmm\ dd\,\ yyyy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6" fillId="20" borderId="6" applyNumberFormat="0" applyAlignment="0" applyProtection="0">
      <alignment vertical="center"/>
    </xf>
    <xf numFmtId="0" fontId="28" fillId="24" borderId="11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7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77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176" fontId="1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tabSelected="1" topLeftCell="A13" workbookViewId="0">
      <selection activeCell="F83" sqref="F83"/>
    </sheetView>
  </sheetViews>
  <sheetFormatPr defaultColWidth="9" defaultRowHeight="35" customHeight="1"/>
  <cols>
    <col min="1" max="1" width="9" style="1"/>
    <col min="2" max="2" width="17.25" style="2" customWidth="1"/>
    <col min="3" max="3" width="15" style="3" customWidth="1"/>
    <col min="4" max="4" width="13.125" style="4" customWidth="1"/>
    <col min="5" max="5" width="24.875" style="5" customWidth="1"/>
    <col min="6" max="6" width="14" style="3" customWidth="1"/>
    <col min="7" max="7" width="12.75" style="4" customWidth="1"/>
    <col min="8" max="8" width="9.25" style="6" customWidth="1"/>
    <col min="9" max="9" width="19.125" style="4" customWidth="1"/>
  </cols>
  <sheetData>
    <row r="1" customHeight="1" spans="1:9">
      <c r="A1" s="7" t="s">
        <v>0</v>
      </c>
      <c r="B1" s="8"/>
      <c r="C1" s="9"/>
      <c r="D1" s="7"/>
      <c r="E1" s="10"/>
      <c r="F1" s="9"/>
      <c r="G1" s="7"/>
      <c r="H1" s="11"/>
      <c r="I1" s="7"/>
    </row>
    <row r="2" customHeight="1" spans="1:9">
      <c r="A2" s="12" t="s">
        <v>1</v>
      </c>
      <c r="B2" s="13" t="s">
        <v>2</v>
      </c>
      <c r="C2" s="14" t="s">
        <v>3</v>
      </c>
      <c r="D2" s="15" t="s">
        <v>4</v>
      </c>
      <c r="E2" s="16" t="s">
        <v>5</v>
      </c>
      <c r="F2" s="14" t="s">
        <v>6</v>
      </c>
      <c r="G2" s="15" t="s">
        <v>7</v>
      </c>
      <c r="H2" s="17" t="s">
        <v>8</v>
      </c>
      <c r="I2" s="15" t="s">
        <v>9</v>
      </c>
    </row>
    <row r="3" customHeight="1" spans="1:9">
      <c r="A3" s="12">
        <v>1</v>
      </c>
      <c r="B3" s="13" t="s">
        <v>10</v>
      </c>
      <c r="C3" s="18" t="s">
        <v>11</v>
      </c>
      <c r="D3" s="19" t="s">
        <v>12</v>
      </c>
      <c r="E3" s="20" t="s">
        <v>13</v>
      </c>
      <c r="F3" s="18" t="s">
        <v>14</v>
      </c>
      <c r="G3" s="21">
        <v>44199</v>
      </c>
      <c r="H3" s="22">
        <v>1</v>
      </c>
      <c r="I3" s="24" t="s">
        <v>15</v>
      </c>
    </row>
    <row r="4" customHeight="1" spans="1:9">
      <c r="A4" s="12">
        <v>2</v>
      </c>
      <c r="B4" s="13" t="s">
        <v>16</v>
      </c>
      <c r="C4" s="23" t="s">
        <v>17</v>
      </c>
      <c r="D4" s="15"/>
      <c r="E4" s="16" t="s">
        <v>18</v>
      </c>
      <c r="F4" s="18" t="s">
        <v>14</v>
      </c>
      <c r="G4" s="24"/>
      <c r="H4" s="25">
        <v>2</v>
      </c>
      <c r="I4" s="24" t="s">
        <v>15</v>
      </c>
    </row>
    <row r="5" customHeight="1" spans="1:9">
      <c r="A5" s="12">
        <v>3</v>
      </c>
      <c r="B5" s="13" t="s">
        <v>19</v>
      </c>
      <c r="C5" s="23" t="s">
        <v>20</v>
      </c>
      <c r="D5" s="15" t="s">
        <v>21</v>
      </c>
      <c r="E5" s="16" t="s">
        <v>22</v>
      </c>
      <c r="F5" s="18" t="s">
        <v>14</v>
      </c>
      <c r="G5" s="24"/>
      <c r="H5" s="25">
        <v>1</v>
      </c>
      <c r="I5" s="24" t="s">
        <v>15</v>
      </c>
    </row>
    <row r="6" customHeight="1" spans="1:9">
      <c r="A6" s="12">
        <v>4</v>
      </c>
      <c r="B6" s="13" t="s">
        <v>23</v>
      </c>
      <c r="C6" s="14" t="s">
        <v>24</v>
      </c>
      <c r="D6" s="15">
        <v>160432497</v>
      </c>
      <c r="E6" s="16" t="s">
        <v>25</v>
      </c>
      <c r="F6" s="18" t="s">
        <v>14</v>
      </c>
      <c r="G6" s="26">
        <v>42490</v>
      </c>
      <c r="H6" s="25">
        <v>1</v>
      </c>
      <c r="I6" s="24" t="s">
        <v>15</v>
      </c>
    </row>
    <row r="7" customHeight="1" spans="1:9">
      <c r="A7" s="12">
        <v>5</v>
      </c>
      <c r="B7" s="13" t="s">
        <v>26</v>
      </c>
      <c r="C7" s="14" t="s">
        <v>27</v>
      </c>
      <c r="D7" s="15"/>
      <c r="E7" s="16" t="s">
        <v>28</v>
      </c>
      <c r="F7" s="18" t="s">
        <v>14</v>
      </c>
      <c r="G7" s="26">
        <v>45258</v>
      </c>
      <c r="H7" s="25">
        <v>2</v>
      </c>
      <c r="I7" s="24" t="s">
        <v>15</v>
      </c>
    </row>
    <row r="8" customHeight="1" spans="1:9">
      <c r="A8" s="12">
        <v>6</v>
      </c>
      <c r="B8" s="27" t="s">
        <v>10</v>
      </c>
      <c r="C8" s="28">
        <v>861266</v>
      </c>
      <c r="D8" s="12"/>
      <c r="E8" s="29" t="s">
        <v>29</v>
      </c>
      <c r="F8" s="30" t="s">
        <v>30</v>
      </c>
      <c r="G8" s="31">
        <v>40360</v>
      </c>
      <c r="H8" s="32">
        <v>1</v>
      </c>
      <c r="I8" s="4" t="s">
        <v>31</v>
      </c>
    </row>
    <row r="9" customHeight="1" spans="1:9">
      <c r="A9" s="12">
        <v>7</v>
      </c>
      <c r="B9" s="27" t="s">
        <v>26</v>
      </c>
      <c r="C9" s="28" t="s">
        <v>32</v>
      </c>
      <c r="D9" s="12"/>
      <c r="E9" s="29" t="s">
        <v>33</v>
      </c>
      <c r="F9" s="30" t="s">
        <v>14</v>
      </c>
      <c r="G9" s="33">
        <v>20240128</v>
      </c>
      <c r="H9" s="32">
        <v>2</v>
      </c>
      <c r="I9" s="4" t="s">
        <v>31</v>
      </c>
    </row>
    <row r="10" customHeight="1" spans="1:9">
      <c r="A10" s="12">
        <v>8</v>
      </c>
      <c r="B10" s="27" t="s">
        <v>34</v>
      </c>
      <c r="C10" s="28" t="s">
        <v>35</v>
      </c>
      <c r="D10" s="12"/>
      <c r="E10" s="29" t="s">
        <v>18</v>
      </c>
      <c r="F10" s="30" t="s">
        <v>14</v>
      </c>
      <c r="G10" s="33"/>
      <c r="H10" s="32">
        <v>2</v>
      </c>
      <c r="I10" s="4" t="s">
        <v>31</v>
      </c>
    </row>
    <row r="11" customHeight="1" spans="1:9">
      <c r="A11" s="12">
        <v>9</v>
      </c>
      <c r="B11" s="27" t="s">
        <v>36</v>
      </c>
      <c r="C11" s="28" t="s">
        <v>37</v>
      </c>
      <c r="D11" s="12">
        <v>22080401</v>
      </c>
      <c r="E11" s="29" t="s">
        <v>38</v>
      </c>
      <c r="F11" s="30" t="s">
        <v>14</v>
      </c>
      <c r="G11" s="33"/>
      <c r="H11" s="32">
        <v>1</v>
      </c>
      <c r="I11" s="4" t="s">
        <v>31</v>
      </c>
    </row>
    <row r="12" customHeight="1" spans="1:9">
      <c r="A12" s="12">
        <v>10</v>
      </c>
      <c r="B12" s="27" t="s">
        <v>23</v>
      </c>
      <c r="C12" s="28"/>
      <c r="D12" s="12" t="s">
        <v>39</v>
      </c>
      <c r="E12" s="29" t="s">
        <v>40</v>
      </c>
      <c r="F12" s="30" t="s">
        <v>14</v>
      </c>
      <c r="G12" s="34">
        <v>44440</v>
      </c>
      <c r="H12" s="32">
        <v>4</v>
      </c>
      <c r="I12" s="4" t="s">
        <v>31</v>
      </c>
    </row>
    <row r="13" customHeight="1" spans="1:9">
      <c r="A13" s="12">
        <v>11</v>
      </c>
      <c r="B13" s="27" t="s">
        <v>10</v>
      </c>
      <c r="C13" s="28" t="s">
        <v>41</v>
      </c>
      <c r="D13" s="12" t="s">
        <v>42</v>
      </c>
      <c r="E13" s="29" t="s">
        <v>43</v>
      </c>
      <c r="F13" s="3" t="s">
        <v>14</v>
      </c>
      <c r="G13" s="26">
        <v>44227</v>
      </c>
      <c r="H13" s="6">
        <v>1</v>
      </c>
      <c r="I13" s="4" t="s">
        <v>44</v>
      </c>
    </row>
    <row r="14" customHeight="1" spans="1:9">
      <c r="A14" s="12">
        <v>12</v>
      </c>
      <c r="B14" s="27" t="s">
        <v>19</v>
      </c>
      <c r="C14" s="28" t="s">
        <v>45</v>
      </c>
      <c r="D14" s="12">
        <v>251104036</v>
      </c>
      <c r="E14" s="29" t="s">
        <v>46</v>
      </c>
      <c r="F14" s="3" t="s">
        <v>47</v>
      </c>
      <c r="H14" s="6">
        <v>1</v>
      </c>
      <c r="I14" s="4" t="s">
        <v>44</v>
      </c>
    </row>
    <row r="15" customHeight="1" spans="1:9">
      <c r="A15" s="12">
        <v>13</v>
      </c>
      <c r="B15" s="27" t="s">
        <v>26</v>
      </c>
      <c r="C15" s="28" t="s">
        <v>32</v>
      </c>
      <c r="D15" s="12"/>
      <c r="E15" s="29" t="s">
        <v>33</v>
      </c>
      <c r="F15" s="30" t="s">
        <v>14</v>
      </c>
      <c r="G15" s="33">
        <v>20240128</v>
      </c>
      <c r="H15" s="32">
        <v>2</v>
      </c>
      <c r="I15" s="4" t="s">
        <v>44</v>
      </c>
    </row>
    <row r="16" customHeight="1" spans="1:9">
      <c r="A16" s="12">
        <v>14</v>
      </c>
      <c r="B16" s="27" t="s">
        <v>10</v>
      </c>
      <c r="C16" s="28" t="s">
        <v>48</v>
      </c>
      <c r="D16" s="12" t="s">
        <v>49</v>
      </c>
      <c r="E16" s="27" t="s">
        <v>13</v>
      </c>
      <c r="F16" s="3" t="s">
        <v>14</v>
      </c>
      <c r="G16" s="35" t="s">
        <v>50</v>
      </c>
      <c r="H16" s="6">
        <v>1</v>
      </c>
      <c r="I16" s="4" t="s">
        <v>51</v>
      </c>
    </row>
    <row r="17" customHeight="1" spans="1:9">
      <c r="A17" s="12">
        <v>15</v>
      </c>
      <c r="B17" s="27" t="s">
        <v>52</v>
      </c>
      <c r="C17" s="28" t="s">
        <v>53</v>
      </c>
      <c r="D17" s="12"/>
      <c r="E17" s="27" t="s">
        <v>54</v>
      </c>
      <c r="F17" s="3" t="s">
        <v>14</v>
      </c>
      <c r="G17" s="35" t="s">
        <v>55</v>
      </c>
      <c r="H17" s="6">
        <v>1</v>
      </c>
      <c r="I17" s="4" t="s">
        <v>51</v>
      </c>
    </row>
    <row r="18" customHeight="1" spans="1:9">
      <c r="A18" s="12">
        <v>16</v>
      </c>
      <c r="B18" s="27" t="s">
        <v>19</v>
      </c>
      <c r="C18" s="28" t="s">
        <v>56</v>
      </c>
      <c r="D18" s="12" t="s">
        <v>57</v>
      </c>
      <c r="E18" s="27" t="s">
        <v>58</v>
      </c>
      <c r="F18" s="3" t="s">
        <v>14</v>
      </c>
      <c r="H18" s="6">
        <v>1</v>
      </c>
      <c r="I18" s="4" t="s">
        <v>51</v>
      </c>
    </row>
    <row r="19" customHeight="1" spans="1:9">
      <c r="A19" s="12">
        <v>17</v>
      </c>
      <c r="B19" s="27" t="s">
        <v>23</v>
      </c>
      <c r="C19" s="36" t="s">
        <v>59</v>
      </c>
      <c r="D19" s="37" t="s">
        <v>60</v>
      </c>
      <c r="E19" s="38" t="s">
        <v>40</v>
      </c>
      <c r="F19" s="39" t="s">
        <v>14</v>
      </c>
      <c r="G19" s="40" t="s">
        <v>61</v>
      </c>
      <c r="H19" s="6">
        <v>1</v>
      </c>
      <c r="I19" s="4" t="s">
        <v>51</v>
      </c>
    </row>
    <row r="20" customHeight="1" spans="1:9">
      <c r="A20" s="12">
        <v>18</v>
      </c>
      <c r="B20" s="27" t="s">
        <v>62</v>
      </c>
      <c r="C20" s="28" t="s">
        <v>63</v>
      </c>
      <c r="D20" s="12"/>
      <c r="E20" s="27" t="s">
        <v>28</v>
      </c>
      <c r="F20" s="39" t="s">
        <v>14</v>
      </c>
      <c r="H20" s="6">
        <v>2</v>
      </c>
      <c r="I20" s="4" t="s">
        <v>51</v>
      </c>
    </row>
    <row r="21" customHeight="1" spans="1:9">
      <c r="A21" s="12">
        <v>19</v>
      </c>
      <c r="B21" s="41" t="s">
        <v>10</v>
      </c>
      <c r="C21" s="42" t="s">
        <v>48</v>
      </c>
      <c r="D21" s="43" t="s">
        <v>64</v>
      </c>
      <c r="E21" s="44" t="s">
        <v>13</v>
      </c>
      <c r="F21" s="45" t="s">
        <v>14</v>
      </c>
      <c r="G21" s="46">
        <v>43862</v>
      </c>
      <c r="H21" s="6">
        <v>1</v>
      </c>
      <c r="I21" s="48" t="s">
        <v>65</v>
      </c>
    </row>
    <row r="22" customHeight="1" spans="1:9">
      <c r="A22" s="12">
        <v>20</v>
      </c>
      <c r="B22" s="41" t="s">
        <v>26</v>
      </c>
      <c r="C22" s="42" t="s">
        <v>66</v>
      </c>
      <c r="D22" s="43" t="s">
        <v>67</v>
      </c>
      <c r="E22" s="44" t="s">
        <v>28</v>
      </c>
      <c r="F22" s="45" t="s">
        <v>14</v>
      </c>
      <c r="G22" s="47">
        <v>44760</v>
      </c>
      <c r="H22" s="6">
        <v>2</v>
      </c>
      <c r="I22" s="48" t="s">
        <v>65</v>
      </c>
    </row>
    <row r="23" customHeight="1" spans="1:9">
      <c r="A23" s="12">
        <v>21</v>
      </c>
      <c r="B23" s="41" t="s">
        <v>19</v>
      </c>
      <c r="C23" s="42" t="s">
        <v>68</v>
      </c>
      <c r="D23" s="43" t="s">
        <v>69</v>
      </c>
      <c r="E23" s="44" t="s">
        <v>70</v>
      </c>
      <c r="F23" s="45" t="s">
        <v>14</v>
      </c>
      <c r="G23" s="48"/>
      <c r="H23" s="6">
        <v>1</v>
      </c>
      <c r="I23" s="48" t="s">
        <v>65</v>
      </c>
    </row>
    <row r="24" customHeight="1" spans="1:9">
      <c r="A24" s="12">
        <v>24</v>
      </c>
      <c r="B24" s="41" t="s">
        <v>23</v>
      </c>
      <c r="C24" s="42" t="s">
        <v>71</v>
      </c>
      <c r="D24" s="43">
        <v>50180500821</v>
      </c>
      <c r="E24" s="44" t="s">
        <v>72</v>
      </c>
      <c r="F24" s="45" t="s">
        <v>14</v>
      </c>
      <c r="G24" s="46">
        <v>43221</v>
      </c>
      <c r="H24" s="6">
        <v>1</v>
      </c>
      <c r="I24" s="48" t="s">
        <v>65</v>
      </c>
    </row>
    <row r="25" customHeight="1" spans="1:9">
      <c r="A25" s="12">
        <v>25</v>
      </c>
      <c r="B25" s="41" t="s">
        <v>73</v>
      </c>
      <c r="C25" s="42" t="s">
        <v>74</v>
      </c>
      <c r="D25" s="43">
        <v>180110470</v>
      </c>
      <c r="E25" s="44" t="s">
        <v>25</v>
      </c>
      <c r="F25" s="45" t="s">
        <v>14</v>
      </c>
      <c r="G25" s="47">
        <v>43120</v>
      </c>
      <c r="H25" s="6">
        <v>3</v>
      </c>
      <c r="I25" s="48" t="s">
        <v>65</v>
      </c>
    </row>
    <row r="26" customHeight="1" spans="1:9">
      <c r="A26" s="12">
        <v>26</v>
      </c>
      <c r="B26" s="49" t="s">
        <v>75</v>
      </c>
      <c r="C26" s="45" t="s">
        <v>76</v>
      </c>
      <c r="D26" s="48"/>
      <c r="E26" s="50" t="s">
        <v>77</v>
      </c>
      <c r="F26" s="45" t="s">
        <v>14</v>
      </c>
      <c r="G26" s="48"/>
      <c r="H26" s="6">
        <v>2</v>
      </c>
      <c r="I26" s="48" t="s">
        <v>65</v>
      </c>
    </row>
    <row r="27" customHeight="1" spans="1:9">
      <c r="A27" s="12">
        <v>27</v>
      </c>
      <c r="B27" s="41" t="s">
        <v>78</v>
      </c>
      <c r="C27" s="42" t="s">
        <v>35</v>
      </c>
      <c r="D27" s="43" t="s">
        <v>79</v>
      </c>
      <c r="E27" s="44" t="s">
        <v>80</v>
      </c>
      <c r="F27" s="45" t="s">
        <v>14</v>
      </c>
      <c r="G27" s="48"/>
      <c r="H27" s="6">
        <v>2</v>
      </c>
      <c r="I27" s="48" t="s">
        <v>65</v>
      </c>
    </row>
    <row r="28" customHeight="1" spans="1:9">
      <c r="A28" s="12">
        <v>28</v>
      </c>
      <c r="B28" s="27" t="s">
        <v>10</v>
      </c>
      <c r="C28" s="28" t="s">
        <v>81</v>
      </c>
      <c r="D28" s="12" t="s">
        <v>82</v>
      </c>
      <c r="E28" s="29" t="s">
        <v>13</v>
      </c>
      <c r="F28" s="3" t="s">
        <v>14</v>
      </c>
      <c r="G28" s="51">
        <v>44682</v>
      </c>
      <c r="H28" s="6">
        <v>3</v>
      </c>
      <c r="I28" s="4" t="s">
        <v>83</v>
      </c>
    </row>
    <row r="29" customHeight="1" spans="1:9">
      <c r="A29" s="12">
        <v>29</v>
      </c>
      <c r="B29" s="27" t="s">
        <v>84</v>
      </c>
      <c r="C29" s="28" t="s">
        <v>85</v>
      </c>
      <c r="D29" s="12">
        <v>20150064</v>
      </c>
      <c r="E29" s="29" t="s">
        <v>86</v>
      </c>
      <c r="F29" s="3" t="s">
        <v>14</v>
      </c>
      <c r="G29" s="51">
        <v>45017</v>
      </c>
      <c r="H29" s="6">
        <v>2</v>
      </c>
      <c r="I29" s="4" t="s">
        <v>83</v>
      </c>
    </row>
    <row r="30" customHeight="1" spans="1:9">
      <c r="A30" s="12">
        <v>30</v>
      </c>
      <c r="B30" s="27" t="s">
        <v>19</v>
      </c>
      <c r="C30" s="28" t="s">
        <v>68</v>
      </c>
      <c r="D30" s="12">
        <v>3102111</v>
      </c>
      <c r="E30" s="29" t="s">
        <v>70</v>
      </c>
      <c r="F30" s="3" t="s">
        <v>14</v>
      </c>
      <c r="G30" s="4" t="s">
        <v>87</v>
      </c>
      <c r="H30" s="6">
        <v>1</v>
      </c>
      <c r="I30" s="4" t="s">
        <v>83</v>
      </c>
    </row>
    <row r="31" customHeight="1" spans="1:9">
      <c r="A31" s="12">
        <v>31</v>
      </c>
      <c r="B31" s="27" t="s">
        <v>88</v>
      </c>
      <c r="C31" s="28" t="s">
        <v>24</v>
      </c>
      <c r="D31" s="12">
        <v>180103019</v>
      </c>
      <c r="E31" s="29" t="s">
        <v>25</v>
      </c>
      <c r="F31" s="3" t="s">
        <v>14</v>
      </c>
      <c r="G31" s="52">
        <v>43110</v>
      </c>
      <c r="H31" s="6">
        <v>1</v>
      </c>
      <c r="I31" s="4" t="s">
        <v>83</v>
      </c>
    </row>
    <row r="32" customHeight="1" spans="1:9">
      <c r="A32" s="12">
        <v>32</v>
      </c>
      <c r="B32" s="27" t="s">
        <v>73</v>
      </c>
      <c r="C32" s="28" t="s">
        <v>74</v>
      </c>
      <c r="D32" s="12">
        <v>180110467</v>
      </c>
      <c r="E32" s="29" t="s">
        <v>25</v>
      </c>
      <c r="F32" s="3" t="s">
        <v>14</v>
      </c>
      <c r="G32" s="52">
        <v>43120</v>
      </c>
      <c r="H32" s="6">
        <v>1</v>
      </c>
      <c r="I32" s="4" t="s">
        <v>83</v>
      </c>
    </row>
    <row r="33" customHeight="1" spans="1:9">
      <c r="A33" s="12">
        <v>33</v>
      </c>
      <c r="B33" s="27" t="s">
        <v>89</v>
      </c>
      <c r="C33" s="28" t="s">
        <v>76</v>
      </c>
      <c r="D33" s="12"/>
      <c r="E33" s="29" t="s">
        <v>77</v>
      </c>
      <c r="F33" s="3" t="s">
        <v>14</v>
      </c>
      <c r="G33" s="51">
        <v>43862</v>
      </c>
      <c r="H33" s="6">
        <v>2</v>
      </c>
      <c r="I33" s="4" t="s">
        <v>83</v>
      </c>
    </row>
    <row r="34" customHeight="1" spans="1:9">
      <c r="A34" s="12">
        <v>34</v>
      </c>
      <c r="B34" s="27" t="s">
        <v>90</v>
      </c>
      <c r="C34" s="3" t="s">
        <v>91</v>
      </c>
      <c r="D34" s="4" t="s">
        <v>92</v>
      </c>
      <c r="E34" s="5" t="s">
        <v>93</v>
      </c>
      <c r="F34" s="53" t="s">
        <v>30</v>
      </c>
      <c r="G34" s="52">
        <v>40969</v>
      </c>
      <c r="H34" s="6">
        <v>1</v>
      </c>
      <c r="I34" s="4" t="s">
        <v>94</v>
      </c>
    </row>
    <row r="35" customHeight="1" spans="1:9">
      <c r="A35" s="12">
        <v>35</v>
      </c>
      <c r="B35" s="27" t="s">
        <v>95</v>
      </c>
      <c r="C35" s="3" t="s">
        <v>81</v>
      </c>
      <c r="D35" s="4" t="s">
        <v>96</v>
      </c>
      <c r="E35" s="5" t="s">
        <v>13</v>
      </c>
      <c r="F35" s="3" t="s">
        <v>14</v>
      </c>
      <c r="G35" s="52">
        <v>44743</v>
      </c>
      <c r="H35" s="6">
        <v>1</v>
      </c>
      <c r="I35" s="4" t="s">
        <v>94</v>
      </c>
    </row>
    <row r="36" customHeight="1" spans="1:9">
      <c r="A36" s="12">
        <v>36</v>
      </c>
      <c r="B36" s="27" t="s">
        <v>97</v>
      </c>
      <c r="C36" s="28" t="s">
        <v>98</v>
      </c>
      <c r="D36" s="12" t="s">
        <v>99</v>
      </c>
      <c r="E36" s="29" t="s">
        <v>100</v>
      </c>
      <c r="F36" s="3" t="s">
        <v>30</v>
      </c>
      <c r="G36" s="52">
        <v>44153</v>
      </c>
      <c r="H36" s="6">
        <v>4</v>
      </c>
      <c r="I36" s="4" t="s">
        <v>94</v>
      </c>
    </row>
    <row r="37" customHeight="1" spans="1:9">
      <c r="A37" s="12">
        <v>37</v>
      </c>
      <c r="B37" s="27" t="s">
        <v>84</v>
      </c>
      <c r="C37" s="28" t="s">
        <v>101</v>
      </c>
      <c r="D37" s="12">
        <v>20172070233</v>
      </c>
      <c r="E37" s="29" t="s">
        <v>102</v>
      </c>
      <c r="F37" s="3" t="s">
        <v>14</v>
      </c>
      <c r="G37" s="52">
        <v>45258</v>
      </c>
      <c r="H37" s="6">
        <v>2</v>
      </c>
      <c r="I37" s="4" t="s">
        <v>94</v>
      </c>
    </row>
    <row r="38" customHeight="1" spans="1:9">
      <c r="A38" s="12">
        <v>38</v>
      </c>
      <c r="B38" s="27" t="s">
        <v>103</v>
      </c>
      <c r="C38" s="28" t="s">
        <v>76</v>
      </c>
      <c r="D38" s="12" t="s">
        <v>104</v>
      </c>
      <c r="E38" s="29" t="s">
        <v>77</v>
      </c>
      <c r="F38" s="3" t="s">
        <v>14</v>
      </c>
      <c r="G38" s="52">
        <v>44789</v>
      </c>
      <c r="H38" s="6">
        <v>3</v>
      </c>
      <c r="I38" s="4" t="s">
        <v>94</v>
      </c>
    </row>
    <row r="39" customHeight="1" spans="1:9">
      <c r="A39" s="12">
        <v>39</v>
      </c>
      <c r="B39" s="27" t="s">
        <v>105</v>
      </c>
      <c r="C39" s="28" t="s">
        <v>106</v>
      </c>
      <c r="D39" s="12" t="s">
        <v>87</v>
      </c>
      <c r="E39" s="29" t="s">
        <v>107</v>
      </c>
      <c r="F39" s="3" t="s">
        <v>14</v>
      </c>
      <c r="G39" s="4" t="s">
        <v>87</v>
      </c>
      <c r="H39" s="6">
        <v>1</v>
      </c>
      <c r="I39" s="4" t="s">
        <v>94</v>
      </c>
    </row>
    <row r="40" customHeight="1" spans="1:9">
      <c r="A40" s="12">
        <v>40</v>
      </c>
      <c r="B40" s="27" t="s">
        <v>88</v>
      </c>
      <c r="C40" s="30" t="s">
        <v>59</v>
      </c>
      <c r="D40" s="33" t="s">
        <v>108</v>
      </c>
      <c r="E40" s="54" t="s">
        <v>40</v>
      </c>
      <c r="F40" s="30" t="s">
        <v>14</v>
      </c>
      <c r="G40" s="33">
        <v>2021.09</v>
      </c>
      <c r="H40" s="32">
        <v>20</v>
      </c>
      <c r="I40" s="4" t="s">
        <v>94</v>
      </c>
    </row>
    <row r="41" customHeight="1" spans="1:9">
      <c r="A41" s="12">
        <v>41</v>
      </c>
      <c r="B41" s="27" t="s">
        <v>10</v>
      </c>
      <c r="C41" s="28" t="s">
        <v>109</v>
      </c>
      <c r="D41" s="12" t="s">
        <v>110</v>
      </c>
      <c r="E41" s="29" t="s">
        <v>13</v>
      </c>
      <c r="F41" s="3" t="s">
        <v>14</v>
      </c>
      <c r="G41" s="55">
        <v>43952</v>
      </c>
      <c r="H41" s="6">
        <v>1</v>
      </c>
      <c r="I41" s="4" t="s">
        <v>111</v>
      </c>
    </row>
    <row r="42" customHeight="1" spans="1:9">
      <c r="A42" s="12">
        <v>42</v>
      </c>
      <c r="B42" s="27" t="s">
        <v>112</v>
      </c>
      <c r="C42" s="28" t="s">
        <v>76</v>
      </c>
      <c r="D42" s="12" t="s">
        <v>104</v>
      </c>
      <c r="E42" s="29" t="s">
        <v>77</v>
      </c>
      <c r="F42" s="3" t="s">
        <v>14</v>
      </c>
      <c r="G42" s="55">
        <v>43862</v>
      </c>
      <c r="H42" s="6">
        <v>2</v>
      </c>
      <c r="I42" s="4" t="s">
        <v>111</v>
      </c>
    </row>
    <row r="43" customHeight="1" spans="1:9">
      <c r="A43" s="12">
        <v>43</v>
      </c>
      <c r="B43" s="27" t="s">
        <v>19</v>
      </c>
      <c r="C43" s="28" t="s">
        <v>113</v>
      </c>
      <c r="D43" s="12">
        <v>19041436</v>
      </c>
      <c r="E43" s="29" t="s">
        <v>58</v>
      </c>
      <c r="F43" s="3" t="s">
        <v>14</v>
      </c>
      <c r="G43" s="55" t="s">
        <v>114</v>
      </c>
      <c r="H43" s="6">
        <v>1</v>
      </c>
      <c r="I43" s="4" t="s">
        <v>111</v>
      </c>
    </row>
    <row r="44" customHeight="1" spans="1:9">
      <c r="A44" s="12">
        <v>44</v>
      </c>
      <c r="B44" s="27" t="s">
        <v>23</v>
      </c>
      <c r="C44" s="28" t="s">
        <v>71</v>
      </c>
      <c r="D44" s="12">
        <v>50180500808</v>
      </c>
      <c r="E44" s="29" t="s">
        <v>72</v>
      </c>
      <c r="F44" s="3" t="s">
        <v>14</v>
      </c>
      <c r="G44" s="55">
        <v>43221</v>
      </c>
      <c r="H44" s="6">
        <v>1</v>
      </c>
      <c r="I44" s="4" t="s">
        <v>111</v>
      </c>
    </row>
    <row r="45" customHeight="1" spans="1:9">
      <c r="A45" s="12">
        <v>45</v>
      </c>
      <c r="B45" s="27" t="s">
        <v>10</v>
      </c>
      <c r="C45" s="28">
        <v>861266</v>
      </c>
      <c r="D45" s="28" t="s">
        <v>115</v>
      </c>
      <c r="E45" s="27" t="s">
        <v>116</v>
      </c>
      <c r="F45" s="28"/>
      <c r="G45" s="28" t="s">
        <v>117</v>
      </c>
      <c r="H45" s="30">
        <v>1</v>
      </c>
      <c r="I45" s="30" t="s">
        <v>118</v>
      </c>
    </row>
    <row r="46" customHeight="1" spans="1:9">
      <c r="A46" s="12">
        <v>46</v>
      </c>
      <c r="B46" s="56" t="s">
        <v>119</v>
      </c>
      <c r="C46" s="57" t="s">
        <v>120</v>
      </c>
      <c r="D46" s="57">
        <v>6946903203237</v>
      </c>
      <c r="E46" s="56" t="s">
        <v>121</v>
      </c>
      <c r="F46" s="58"/>
      <c r="G46" s="58">
        <v>43584</v>
      </c>
      <c r="H46" s="30">
        <v>1</v>
      </c>
      <c r="I46" s="30" t="s">
        <v>118</v>
      </c>
    </row>
    <row r="47" customHeight="1" spans="1:9">
      <c r="A47" s="12">
        <v>47</v>
      </c>
      <c r="B47" s="56" t="s">
        <v>122</v>
      </c>
      <c r="C47" s="57" t="s">
        <v>123</v>
      </c>
      <c r="D47" s="57"/>
      <c r="E47" s="56" t="s">
        <v>124</v>
      </c>
      <c r="F47" s="57"/>
      <c r="G47" s="57" t="s">
        <v>125</v>
      </c>
      <c r="H47" s="30">
        <v>1</v>
      </c>
      <c r="I47" s="30" t="s">
        <v>118</v>
      </c>
    </row>
    <row r="48" customHeight="1" spans="1:9">
      <c r="A48" s="12">
        <v>48</v>
      </c>
      <c r="B48" s="56" t="s">
        <v>122</v>
      </c>
      <c r="C48" s="57" t="s">
        <v>126</v>
      </c>
      <c r="D48" s="57" t="s">
        <v>127</v>
      </c>
      <c r="E48" s="56" t="s">
        <v>128</v>
      </c>
      <c r="F48" s="59"/>
      <c r="G48" s="58" t="s">
        <v>129</v>
      </c>
      <c r="H48" s="30">
        <v>1</v>
      </c>
      <c r="I48" s="30" t="s">
        <v>118</v>
      </c>
    </row>
    <row r="49" customHeight="1" spans="1:9">
      <c r="A49" s="12">
        <v>49</v>
      </c>
      <c r="B49" s="56" t="s">
        <v>130</v>
      </c>
      <c r="C49" s="57" t="s">
        <v>131</v>
      </c>
      <c r="D49" s="57">
        <v>1650100</v>
      </c>
      <c r="E49" s="56" t="s">
        <v>132</v>
      </c>
      <c r="F49" s="59"/>
      <c r="G49" s="58">
        <v>44803</v>
      </c>
      <c r="H49" s="30">
        <v>4</v>
      </c>
      <c r="I49" s="30" t="s">
        <v>118</v>
      </c>
    </row>
    <row r="50" customHeight="1" spans="1:9">
      <c r="A50" s="12">
        <v>50</v>
      </c>
      <c r="B50" s="56" t="s">
        <v>122</v>
      </c>
      <c r="C50" s="57" t="s">
        <v>133</v>
      </c>
      <c r="D50" s="57">
        <v>23186</v>
      </c>
      <c r="E50" s="56" t="s">
        <v>134</v>
      </c>
      <c r="F50" s="59"/>
      <c r="G50" s="58">
        <v>44139</v>
      </c>
      <c r="H50" s="30">
        <v>1</v>
      </c>
      <c r="I50" s="30" t="s">
        <v>118</v>
      </c>
    </row>
    <row r="51" customHeight="1" spans="1:9">
      <c r="A51" s="12">
        <v>51</v>
      </c>
      <c r="B51" s="56" t="s">
        <v>26</v>
      </c>
      <c r="C51" s="60"/>
      <c r="D51" s="60"/>
      <c r="E51" s="61"/>
      <c r="F51" s="62"/>
      <c r="G51" s="62"/>
      <c r="H51" s="30">
        <v>2</v>
      </c>
      <c r="I51" s="30" t="s">
        <v>118</v>
      </c>
    </row>
    <row r="52" customHeight="1" spans="1:9">
      <c r="A52" s="12">
        <v>52</v>
      </c>
      <c r="B52" s="56" t="s">
        <v>19</v>
      </c>
      <c r="C52" s="57" t="s">
        <v>45</v>
      </c>
      <c r="D52" s="57">
        <v>1116118133</v>
      </c>
      <c r="E52" s="56" t="s">
        <v>58</v>
      </c>
      <c r="F52" s="59"/>
      <c r="G52" s="59"/>
      <c r="H52" s="30">
        <v>1</v>
      </c>
      <c r="I52" s="30" t="s">
        <v>118</v>
      </c>
    </row>
    <row r="53" customHeight="1" spans="1:9">
      <c r="A53" s="12">
        <v>53</v>
      </c>
      <c r="B53" s="56" t="s">
        <v>135</v>
      </c>
      <c r="C53" s="57" t="s">
        <v>136</v>
      </c>
      <c r="D53" s="57">
        <v>2010300</v>
      </c>
      <c r="E53" s="56" t="s">
        <v>137</v>
      </c>
      <c r="F53" s="57" t="s">
        <v>14</v>
      </c>
      <c r="G53" s="63"/>
      <c r="H53" s="30">
        <v>1</v>
      </c>
      <c r="I53" s="30" t="s">
        <v>118</v>
      </c>
    </row>
    <row r="54" customHeight="1" spans="1:9">
      <c r="A54" s="12">
        <v>54</v>
      </c>
      <c r="B54" s="56" t="s">
        <v>135</v>
      </c>
      <c r="C54" s="57" t="s">
        <v>59</v>
      </c>
      <c r="D54" s="57"/>
      <c r="E54" s="56" t="s">
        <v>138</v>
      </c>
      <c r="F54" s="57" t="s">
        <v>14</v>
      </c>
      <c r="G54" s="58" t="s">
        <v>139</v>
      </c>
      <c r="H54" s="30">
        <v>2</v>
      </c>
      <c r="I54" s="30" t="s">
        <v>118</v>
      </c>
    </row>
    <row r="55" customHeight="1" spans="1:9">
      <c r="A55" s="12">
        <v>55</v>
      </c>
      <c r="B55" s="56" t="s">
        <v>140</v>
      </c>
      <c r="C55" s="57" t="s">
        <v>141</v>
      </c>
      <c r="D55" s="57"/>
      <c r="E55" s="56" t="s">
        <v>138</v>
      </c>
      <c r="F55" s="57" t="s">
        <v>14</v>
      </c>
      <c r="G55" s="58" t="s">
        <v>142</v>
      </c>
      <c r="H55" s="30">
        <v>2</v>
      </c>
      <c r="I55" s="30" t="s">
        <v>118</v>
      </c>
    </row>
    <row r="56" customHeight="1" spans="1:9">
      <c r="A56" s="12">
        <v>56</v>
      </c>
      <c r="B56" s="56" t="s">
        <v>143</v>
      </c>
      <c r="C56" s="57" t="s">
        <v>74</v>
      </c>
      <c r="D56" s="57"/>
      <c r="E56" s="56" t="s">
        <v>138</v>
      </c>
      <c r="F56" s="57" t="s">
        <v>14</v>
      </c>
      <c r="G56" s="58" t="s">
        <v>144</v>
      </c>
      <c r="H56" s="30">
        <v>3</v>
      </c>
      <c r="I56" s="30" t="s">
        <v>118</v>
      </c>
    </row>
    <row r="57" customHeight="1" spans="1:9">
      <c r="A57" s="12">
        <v>59</v>
      </c>
      <c r="B57" s="56" t="s">
        <v>145</v>
      </c>
      <c r="C57" s="57" t="s">
        <v>98</v>
      </c>
      <c r="D57" s="57" t="s">
        <v>146</v>
      </c>
      <c r="E57" s="56" t="s">
        <v>147</v>
      </c>
      <c r="F57" s="57"/>
      <c r="G57" s="58">
        <v>44562</v>
      </c>
      <c r="H57" s="30">
        <v>2</v>
      </c>
      <c r="I57" s="30" t="s">
        <v>118</v>
      </c>
    </row>
    <row r="58" customHeight="1" spans="1:9">
      <c r="A58" s="12">
        <v>60</v>
      </c>
      <c r="B58" s="27" t="s">
        <v>148</v>
      </c>
      <c r="C58" s="28" t="s">
        <v>149</v>
      </c>
      <c r="D58" s="30"/>
      <c r="E58" s="64"/>
      <c r="F58" s="30"/>
      <c r="G58" s="65">
        <v>45017</v>
      </c>
      <c r="H58" s="30">
        <v>1</v>
      </c>
      <c r="I58" s="30" t="s">
        <v>118</v>
      </c>
    </row>
    <row r="59" customHeight="1" spans="1:9">
      <c r="A59" s="12">
        <v>61</v>
      </c>
      <c r="B59" s="27" t="s">
        <v>150</v>
      </c>
      <c r="C59" s="28" t="s">
        <v>151</v>
      </c>
      <c r="D59" s="30"/>
      <c r="E59" s="64"/>
      <c r="F59" s="30"/>
      <c r="G59" s="65">
        <v>44939</v>
      </c>
      <c r="H59" s="30">
        <v>1</v>
      </c>
      <c r="I59" s="30" t="s">
        <v>118</v>
      </c>
    </row>
    <row r="60" customHeight="1" spans="1:9">
      <c r="A60" s="12">
        <v>62</v>
      </c>
      <c r="B60" s="27" t="s">
        <v>10</v>
      </c>
      <c r="C60" s="28" t="s">
        <v>152</v>
      </c>
      <c r="D60" s="28">
        <v>861266</v>
      </c>
      <c r="E60" s="27" t="s">
        <v>153</v>
      </c>
      <c r="F60" s="23" t="s">
        <v>154</v>
      </c>
      <c r="G60" s="3">
        <v>201309</v>
      </c>
      <c r="H60" s="3">
        <v>1</v>
      </c>
      <c r="I60" s="23" t="s">
        <v>155</v>
      </c>
    </row>
    <row r="61" customHeight="1" spans="1:9">
      <c r="A61" s="12">
        <v>63</v>
      </c>
      <c r="B61" s="27" t="s">
        <v>97</v>
      </c>
      <c r="C61" s="28" t="s">
        <v>156</v>
      </c>
      <c r="D61" s="28">
        <v>23168</v>
      </c>
      <c r="E61" s="27" t="s">
        <v>134</v>
      </c>
      <c r="F61" s="3" t="s">
        <v>157</v>
      </c>
      <c r="G61" s="3">
        <v>20201103</v>
      </c>
      <c r="H61" s="3">
        <v>1</v>
      </c>
      <c r="I61" s="23" t="s">
        <v>155</v>
      </c>
    </row>
    <row r="62" customHeight="1" spans="1:9">
      <c r="A62" s="12">
        <v>64</v>
      </c>
      <c r="B62" s="27" t="s">
        <v>62</v>
      </c>
      <c r="C62" s="28" t="s">
        <v>158</v>
      </c>
      <c r="D62" s="28">
        <v>20172070233</v>
      </c>
      <c r="E62" s="27" t="s">
        <v>159</v>
      </c>
      <c r="F62" s="3" t="s">
        <v>160</v>
      </c>
      <c r="G62" s="3">
        <v>20231128</v>
      </c>
      <c r="H62" s="3">
        <v>2</v>
      </c>
      <c r="I62" s="23" t="s">
        <v>155</v>
      </c>
    </row>
    <row r="63" customHeight="1" spans="1:9">
      <c r="A63" s="12">
        <v>65</v>
      </c>
      <c r="B63" s="27" t="s">
        <v>75</v>
      </c>
      <c r="C63" s="28" t="s">
        <v>76</v>
      </c>
      <c r="D63" s="28">
        <v>20202070067</v>
      </c>
      <c r="E63" s="27" t="s">
        <v>161</v>
      </c>
      <c r="F63" s="23" t="s">
        <v>162</v>
      </c>
      <c r="G63" s="3">
        <v>20220816</v>
      </c>
      <c r="H63" s="3">
        <v>2</v>
      </c>
      <c r="I63" s="23" t="s">
        <v>155</v>
      </c>
    </row>
    <row r="64" customHeight="1" spans="1:9">
      <c r="A64" s="12">
        <v>66</v>
      </c>
      <c r="B64" s="27" t="s">
        <v>19</v>
      </c>
      <c r="C64" s="28" t="s">
        <v>163</v>
      </c>
      <c r="D64" s="28" t="s">
        <v>164</v>
      </c>
      <c r="E64" s="27" t="s">
        <v>165</v>
      </c>
      <c r="F64" s="23" t="s">
        <v>166</v>
      </c>
      <c r="G64" s="3">
        <v>202208</v>
      </c>
      <c r="H64" s="3">
        <v>1</v>
      </c>
      <c r="I64" s="23" t="s">
        <v>155</v>
      </c>
    </row>
    <row r="65" customHeight="1" spans="1:9">
      <c r="A65" s="12">
        <v>67</v>
      </c>
      <c r="B65" s="27" t="s">
        <v>167</v>
      </c>
      <c r="C65" s="28" t="s">
        <v>168</v>
      </c>
      <c r="D65" s="28"/>
      <c r="E65" s="27"/>
      <c r="G65" s="3"/>
      <c r="H65" s="3">
        <v>1</v>
      </c>
      <c r="I65" s="23" t="s">
        <v>155</v>
      </c>
    </row>
    <row r="66" customHeight="1" spans="1:9">
      <c r="A66" s="12">
        <v>68</v>
      </c>
      <c r="B66" s="27" t="s">
        <v>23</v>
      </c>
      <c r="C66" s="28" t="s">
        <v>169</v>
      </c>
      <c r="D66" s="28">
        <v>20172541698</v>
      </c>
      <c r="E66" s="27" t="s">
        <v>170</v>
      </c>
      <c r="F66" s="23" t="s">
        <v>171</v>
      </c>
      <c r="G66" s="3">
        <v>201805</v>
      </c>
      <c r="H66" s="3">
        <v>1</v>
      </c>
      <c r="I66" s="23" t="s">
        <v>155</v>
      </c>
    </row>
    <row r="67" customHeight="1" spans="1:9">
      <c r="A67" s="12">
        <v>69</v>
      </c>
      <c r="B67" s="27" t="s">
        <v>23</v>
      </c>
      <c r="C67" s="28" t="s">
        <v>172</v>
      </c>
      <c r="D67" s="28"/>
      <c r="E67" s="27" t="s">
        <v>40</v>
      </c>
      <c r="F67" s="23" t="s">
        <v>173</v>
      </c>
      <c r="G67" s="3">
        <v>202109</v>
      </c>
      <c r="H67" s="3">
        <v>9</v>
      </c>
      <c r="I67" s="23" t="s">
        <v>155</v>
      </c>
    </row>
    <row r="68" customHeight="1" spans="1:9">
      <c r="A68" s="12">
        <v>70</v>
      </c>
      <c r="B68" s="27" t="s">
        <v>10</v>
      </c>
      <c r="C68" s="28" t="s">
        <v>11</v>
      </c>
      <c r="D68" s="12" t="s">
        <v>174</v>
      </c>
      <c r="E68" s="28" t="s">
        <v>13</v>
      </c>
      <c r="F68" s="3" t="s">
        <v>14</v>
      </c>
      <c r="G68" s="4">
        <v>2020.03</v>
      </c>
      <c r="H68" s="4">
        <v>1</v>
      </c>
      <c r="I68" s="4" t="s">
        <v>175</v>
      </c>
    </row>
    <row r="69" customHeight="1" spans="1:9">
      <c r="A69" s="12">
        <v>71</v>
      </c>
      <c r="B69" s="27" t="s">
        <v>84</v>
      </c>
      <c r="C69" s="28" t="s">
        <v>176</v>
      </c>
      <c r="D69" s="12" t="s">
        <v>177</v>
      </c>
      <c r="E69" s="12" t="s">
        <v>28</v>
      </c>
      <c r="F69" s="3" t="s">
        <v>14</v>
      </c>
      <c r="G69" s="52">
        <v>45258</v>
      </c>
      <c r="H69" s="4">
        <v>2</v>
      </c>
      <c r="I69" s="4" t="s">
        <v>175</v>
      </c>
    </row>
    <row r="70" customHeight="1" spans="1:9">
      <c r="A70" s="12">
        <v>72</v>
      </c>
      <c r="B70" s="27" t="s">
        <v>167</v>
      </c>
      <c r="C70" s="28" t="s">
        <v>178</v>
      </c>
      <c r="D70" s="12" t="s">
        <v>179</v>
      </c>
      <c r="E70" s="28" t="s">
        <v>180</v>
      </c>
      <c r="F70" s="23" t="s">
        <v>30</v>
      </c>
      <c r="G70" s="4">
        <v>2021.1</v>
      </c>
      <c r="H70" s="4">
        <v>1</v>
      </c>
      <c r="I70" s="4" t="s">
        <v>175</v>
      </c>
    </row>
    <row r="71" customHeight="1" spans="1:9">
      <c r="A71" s="12">
        <v>73</v>
      </c>
      <c r="B71" s="56" t="s">
        <v>143</v>
      </c>
      <c r="C71" s="28" t="s">
        <v>181</v>
      </c>
      <c r="D71" s="66"/>
      <c r="E71" s="66" t="s">
        <v>182</v>
      </c>
      <c r="F71" s="3" t="s">
        <v>14</v>
      </c>
      <c r="G71" s="4">
        <v>2021.06</v>
      </c>
      <c r="H71" s="4">
        <v>2</v>
      </c>
      <c r="I71" s="4" t="s">
        <v>175</v>
      </c>
    </row>
    <row r="72" customHeight="1" spans="1:9">
      <c r="A72" s="12">
        <v>74</v>
      </c>
      <c r="B72" s="27" t="s">
        <v>183</v>
      </c>
      <c r="C72" s="28" t="s">
        <v>184</v>
      </c>
      <c r="D72" s="66" t="s">
        <v>185</v>
      </c>
      <c r="E72" s="66" t="s">
        <v>40</v>
      </c>
      <c r="F72" s="3" t="s">
        <v>14</v>
      </c>
      <c r="G72" s="4">
        <v>2021.9</v>
      </c>
      <c r="H72" s="4">
        <v>2</v>
      </c>
      <c r="I72" s="4" t="s">
        <v>175</v>
      </c>
    </row>
    <row r="73" customHeight="1" spans="1:9">
      <c r="A73" s="12">
        <v>75</v>
      </c>
      <c r="B73" s="27" t="s">
        <v>186</v>
      </c>
      <c r="C73" s="28" t="s">
        <v>184</v>
      </c>
      <c r="D73" s="67" t="s">
        <v>187</v>
      </c>
      <c r="E73" s="66" t="s">
        <v>40</v>
      </c>
      <c r="F73" s="3" t="s">
        <v>14</v>
      </c>
      <c r="G73" s="4">
        <v>2021.9</v>
      </c>
      <c r="H73" s="4">
        <v>6</v>
      </c>
      <c r="I73" s="4" t="s">
        <v>175</v>
      </c>
    </row>
    <row r="74" customHeight="1" spans="1:9">
      <c r="A74" s="12">
        <v>76</v>
      </c>
      <c r="B74" s="68" t="s">
        <v>188</v>
      </c>
      <c r="C74" s="69"/>
      <c r="D74" s="70"/>
      <c r="E74" s="71"/>
      <c r="F74" s="69"/>
      <c r="G74" s="72"/>
      <c r="H74" s="70">
        <v>1</v>
      </c>
      <c r="I74" s="72" t="s">
        <v>189</v>
      </c>
    </row>
    <row r="75" customHeight="1" spans="1:9">
      <c r="A75" s="12">
        <v>77</v>
      </c>
      <c r="B75" s="68" t="s">
        <v>190</v>
      </c>
      <c r="C75" s="69"/>
      <c r="D75" s="70"/>
      <c r="E75" s="71"/>
      <c r="F75" s="69"/>
      <c r="G75" s="72"/>
      <c r="H75" s="70">
        <v>1</v>
      </c>
      <c r="I75" s="72" t="s">
        <v>189</v>
      </c>
    </row>
    <row r="76" customHeight="1" spans="1:9">
      <c r="A76" s="12">
        <v>78</v>
      </c>
      <c r="B76" s="68" t="s">
        <v>191</v>
      </c>
      <c r="C76" s="69"/>
      <c r="D76" s="70"/>
      <c r="E76" s="71"/>
      <c r="F76" s="69"/>
      <c r="G76" s="72"/>
      <c r="H76" s="70">
        <v>2</v>
      </c>
      <c r="I76" s="72" t="s">
        <v>189</v>
      </c>
    </row>
    <row r="77" customHeight="1" spans="1:9">
      <c r="A77" s="12">
        <v>79</v>
      </c>
      <c r="B77" s="68" t="s">
        <v>192</v>
      </c>
      <c r="C77" s="69"/>
      <c r="D77" s="70"/>
      <c r="E77" s="71"/>
      <c r="F77" s="69"/>
      <c r="G77" s="72"/>
      <c r="H77" s="70">
        <v>1</v>
      </c>
      <c r="I77" s="72" t="s">
        <v>189</v>
      </c>
    </row>
    <row r="78" customHeight="1" spans="1:9">
      <c r="A78" s="12">
        <v>80</v>
      </c>
      <c r="B78" s="68" t="s">
        <v>193</v>
      </c>
      <c r="C78" s="69"/>
      <c r="D78" s="70"/>
      <c r="E78" s="71"/>
      <c r="F78" s="69"/>
      <c r="G78" s="72"/>
      <c r="H78" s="70">
        <v>1</v>
      </c>
      <c r="I78" s="72" t="s">
        <v>189</v>
      </c>
    </row>
    <row r="79" customHeight="1" spans="1:9">
      <c r="A79" s="12">
        <v>81</v>
      </c>
      <c r="B79" s="68" t="s">
        <v>194</v>
      </c>
      <c r="C79" s="69"/>
      <c r="D79" s="70"/>
      <c r="E79" s="71"/>
      <c r="F79" s="69"/>
      <c r="G79" s="72"/>
      <c r="H79" s="70">
        <v>1</v>
      </c>
      <c r="I79" s="72" t="s">
        <v>189</v>
      </c>
    </row>
    <row r="80" customHeight="1" spans="1:9">
      <c r="A80" s="12">
        <v>82</v>
      </c>
      <c r="B80" s="68" t="s">
        <v>195</v>
      </c>
      <c r="C80" s="69"/>
      <c r="D80" s="70"/>
      <c r="E80" s="71"/>
      <c r="F80" s="69"/>
      <c r="G80" s="72"/>
      <c r="H80" s="70">
        <v>1</v>
      </c>
      <c r="I80" s="72" t="s">
        <v>189</v>
      </c>
    </row>
    <row r="81" customHeight="1" spans="1:9">
      <c r="A81" s="12">
        <v>83</v>
      </c>
      <c r="B81" s="68" t="s">
        <v>196</v>
      </c>
      <c r="C81" s="69"/>
      <c r="D81" s="70"/>
      <c r="E81" s="71"/>
      <c r="F81" s="69"/>
      <c r="G81" s="72"/>
      <c r="H81" s="70">
        <v>1</v>
      </c>
      <c r="I81" s="72" t="s">
        <v>189</v>
      </c>
    </row>
    <row r="82" customHeight="1" spans="1:9">
      <c r="A82" s="12">
        <v>84</v>
      </c>
      <c r="B82" s="68" t="s">
        <v>197</v>
      </c>
      <c r="C82" s="69"/>
      <c r="D82" s="70"/>
      <c r="E82" s="71"/>
      <c r="F82" s="69"/>
      <c r="G82" s="72"/>
      <c r="H82" s="70">
        <v>1</v>
      </c>
      <c r="I82" s="72" t="s">
        <v>189</v>
      </c>
    </row>
    <row r="83" customHeight="1" spans="1:9">
      <c r="A83" s="12">
        <v>85</v>
      </c>
      <c r="B83" s="73" t="s">
        <v>198</v>
      </c>
      <c r="C83" s="69"/>
      <c r="D83" s="70"/>
      <c r="E83" s="71"/>
      <c r="F83" s="69"/>
      <c r="G83" s="72"/>
      <c r="H83" s="70">
        <v>1</v>
      </c>
      <c r="I83" s="72" t="s">
        <v>189</v>
      </c>
    </row>
    <row r="84" customHeight="1" spans="1:9">
      <c r="A84" s="74" t="s">
        <v>199</v>
      </c>
      <c r="B84" s="75"/>
      <c r="C84" s="75"/>
      <c r="D84" s="75"/>
      <c r="E84" s="75"/>
      <c r="F84" s="75"/>
      <c r="G84" s="76"/>
      <c r="H84" s="77">
        <f>SUM(H3:H83)</f>
        <v>153</v>
      </c>
      <c r="I84" s="78"/>
    </row>
  </sheetData>
  <mergeCells count="2">
    <mergeCell ref="A1:I1"/>
    <mergeCell ref="A84:G84"/>
  </mergeCells>
  <dataValidations count="1">
    <dataValidation type="list" allowBlank="1" showInputMessage="1" showErrorMessage="1" sqref="D74 D75 D76:D77 D78:D79 D80:D81 D82:D83">
      <formula1>"正常,故障"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郭俊伟</cp:lastModifiedBy>
  <dcterms:created xsi:type="dcterms:W3CDTF">2024-11-26T07:09:00Z</dcterms:created>
  <dcterms:modified xsi:type="dcterms:W3CDTF">2024-12-23T07:08:34Z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3E807A7FACC44ACCB44956E4650B9FE7_11</vt:lpwstr>
  </property>
  <property fmtid="{D5CDD505-2E9C-101B-9397-08002B2CF9AE}" pid="3" name="KSOProductBuildVer">
    <vt:lpwstr>2052-11.8.2.9015</vt:lpwstr>
  </property>
</Properties>
</file>